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OUTAGE!$A$4:$L$16</definedName>
    <definedName name="A">[1]Sheet1!$A$3:$A$13</definedName>
    <definedName name="BREAKDOWN">Sheet1!$A$3:$A$13</definedName>
    <definedName name="_xlnm.Print_Area" localSheetId="1">OUTAGE!$A$1:$L$16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1" i="3"/>
  <c r="F10"/>
  <c r="F15"/>
  <c r="F7"/>
  <c r="F6"/>
  <c r="F8"/>
  <c r="F5"/>
  <c r="F9"/>
  <c r="F14"/>
  <c r="F13"/>
  <c r="F16"/>
  <c r="F12"/>
</calcChain>
</file>

<file path=xl/sharedStrings.xml><?xml version="1.0" encoding="utf-8"?>
<sst xmlns="http://schemas.openxmlformats.org/spreadsheetml/2006/main" count="102" uniqueCount="72">
  <si>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</si>
  <si>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</si>
  <si>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</si>
  <si>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</si>
  <si>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</si>
  <si>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</si>
  <si>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</si>
  <si>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</si>
  <si>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</si>
  <si>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</si>
  <si>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</si>
  <si>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</si>
  <si>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</si>
  <si>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</si>
  <si>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</si>
  <si>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</si>
  <si>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</si>
  <si>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</si>
  <si>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</si>
  <si>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</si>
  <si>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</si>
  <si>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</si>
  <si>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</si>
  <si>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</si>
  <si>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</si>
  <si>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YVR</t>
  </si>
  <si>
    <t>KWN</t>
  </si>
  <si>
    <t>VSE</t>
  </si>
  <si>
    <t>PHG</t>
  </si>
  <si>
    <t>LNR</t>
  </si>
  <si>
    <t>PREVENTIVE MAINTENANCE</t>
  </si>
  <si>
    <t>TRIPPING</t>
  </si>
  <si>
    <t>PREVENTIVE MAINTENANCE CARRIED OUT</t>
  </si>
  <si>
    <t>PREVENTIVE MAINTENANCE CARRIED OUT UNDER PLANNED SHUTDOWN</t>
  </si>
  <si>
    <t>CABLE FAULTY AREA BACKFEEDED</t>
  </si>
  <si>
    <t>990KVA TRANSFORMER FAULTY</t>
  </si>
  <si>
    <t>LT CABLE FAULTY SAME REPAIRED</t>
  </si>
  <si>
    <t>KONDALI VILLAGE</t>
  </si>
  <si>
    <t>OUTAGE REPORT FOR:06:00 HRS. OF 14.07.2018 TO 06:00 HRS OF 15.07.2018</t>
  </si>
  <si>
    <t>14.07.2018</t>
  </si>
  <si>
    <t>DGN</t>
  </si>
  <si>
    <t>MVR</t>
  </si>
  <si>
    <t>15.07.2018</t>
  </si>
  <si>
    <t>FIRE IN LTAB</t>
  </si>
  <si>
    <t>TO ATTEND FAULT IN THE LINE</t>
  </si>
  <si>
    <t>LT ACB FAULTY SAME ATTENDED</t>
  </si>
  <si>
    <t>LT LEAD FAULTY SAME REPAIRED</t>
  </si>
  <si>
    <t>TREE BRANCHES TOUCHING THE LINE</t>
  </si>
  <si>
    <t>TREE TRIMMING CARRIED OUT</t>
  </si>
  <si>
    <t>LOAD UNBALANCED</t>
  </si>
  <si>
    <t>LOAD BALANCING CARRIED OUT</t>
  </si>
  <si>
    <t>LTAB REPAIRED</t>
  </si>
  <si>
    <t>HT SOCKET BURNT SAME REPLACED</t>
  </si>
  <si>
    <t>BIRDAGE FOUND ON LINE SAME REMOVED</t>
  </si>
  <si>
    <t>LT CABLE FAULTY</t>
  </si>
  <si>
    <t>FAUTY CABLE REPAIRED</t>
  </si>
  <si>
    <t>630KVA TRANSFORMER FAULTY</t>
  </si>
  <si>
    <t>FAULTY TRANSFORMER REPLACED WITH MOBILE TRANSFORMER</t>
  </si>
  <si>
    <t xml:space="preserve">630KVA TRANSFORMER FAULTY SAME HAS BEEN REPLACED </t>
  </si>
  <si>
    <t xml:space="preserve">FAULTY TRANSFORMER REPLACED </t>
  </si>
  <si>
    <t xml:space="preserve">990KVA TRANSFORMER FAULTY SAME HAS BEEN REPLACED </t>
  </si>
  <si>
    <t>BLOCK C-JAI PRAKASH NAGAR</t>
  </si>
  <si>
    <t>PPG INDUSTRIAL AREA</t>
  </si>
  <si>
    <t>MAYUR VIHAR EXTENSION</t>
  </si>
  <si>
    <t xml:space="preserve">L &amp; H POCKET-2 DILSHAD GARDEN </t>
  </si>
  <si>
    <t>BLOCK 1-RAM NAGAR GT ROAD</t>
  </si>
  <si>
    <t>SHASHI GARDEN-MAYUR VIHAR</t>
  </si>
  <si>
    <t>BLOCK G-SILAMPUR COLONY</t>
  </si>
  <si>
    <t>SOUTH GANESH NAGAR</t>
  </si>
  <si>
    <t>JAFFRABAD-MAUJ PUR</t>
  </si>
  <si>
    <t>MULTANI DANDA, ARYA NAGAR</t>
  </si>
  <si>
    <t>ARAKSHA ROAD PAHARGANJ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</si>
</sst>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view="pageBreakPreview" zoomScale="58" zoomScaleNormal="70" zoomScaleSheetLayoutView="58" workbookViewId="0">
      <selection activeCell="I20" sqref="I20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7.28515625" style="2" customWidth="1"/>
    <col min="12" max="12" width="44.285156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38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58.5" customHeight="1">
      <c r="A5" s="3">
        <v>1</v>
      </c>
      <c r="B5" s="9" t="s">
        <v>39</v>
      </c>
      <c r="C5" s="5" t="s">
        <v>40</v>
      </c>
      <c r="D5" s="10">
        <v>43295.460057870368</v>
      </c>
      <c r="E5" s="7">
        <v>43295.538194444445</v>
      </c>
      <c r="F5" s="4">
        <f t="shared" ref="F5:F16" si="0">E5-D5</f>
        <v>7.8136574076779652E-2</v>
      </c>
      <c r="G5" s="5" t="s">
        <v>15</v>
      </c>
      <c r="H5" s="8" t="s">
        <v>44</v>
      </c>
      <c r="I5" s="8" t="s">
        <v>46</v>
      </c>
      <c r="J5" s="8" t="s">
        <v>63</v>
      </c>
      <c r="K5" s="8">
        <v>36</v>
      </c>
      <c r="L5" s="8"/>
    </row>
    <row r="6" spans="1:12" ht="58.5" customHeight="1">
      <c r="A6" s="3">
        <v>2</v>
      </c>
      <c r="B6" s="9" t="s">
        <v>39</v>
      </c>
      <c r="C6" s="5" t="s">
        <v>40</v>
      </c>
      <c r="D6" s="10">
        <v>43295.461805555555</v>
      </c>
      <c r="E6" s="7">
        <v>43295.539583333331</v>
      </c>
      <c r="F6" s="4">
        <f t="shared" si="0"/>
        <v>7.7777777776645962E-2</v>
      </c>
      <c r="G6" s="5" t="s">
        <v>15</v>
      </c>
      <c r="H6" s="8" t="s">
        <v>47</v>
      </c>
      <c r="I6" s="8" t="s">
        <v>48</v>
      </c>
      <c r="J6" s="8" t="s">
        <v>64</v>
      </c>
      <c r="K6" s="8">
        <v>154</v>
      </c>
      <c r="L6" s="8"/>
    </row>
    <row r="7" spans="1:12" ht="58.5" customHeight="1">
      <c r="A7" s="3">
        <v>3</v>
      </c>
      <c r="B7" s="9" t="s">
        <v>39</v>
      </c>
      <c r="C7" s="5" t="s">
        <v>40</v>
      </c>
      <c r="D7" s="10">
        <v>43295.481956018521</v>
      </c>
      <c r="E7" s="7">
        <v>43295.541666666664</v>
      </c>
      <c r="F7" s="4">
        <f t="shared" si="0"/>
        <v>5.9710648143664002E-2</v>
      </c>
      <c r="G7" s="5" t="s">
        <v>15</v>
      </c>
      <c r="H7" s="8" t="s">
        <v>49</v>
      </c>
      <c r="I7" s="8" t="s">
        <v>50</v>
      </c>
      <c r="J7" s="8" t="s">
        <v>65</v>
      </c>
      <c r="K7" s="8">
        <v>155</v>
      </c>
      <c r="L7" s="8"/>
    </row>
    <row r="8" spans="1:12" ht="58.5" customHeight="1">
      <c r="A8" s="3">
        <v>4</v>
      </c>
      <c r="B8" s="9" t="s">
        <v>39</v>
      </c>
      <c r="C8" s="5" t="s">
        <v>26</v>
      </c>
      <c r="D8" s="10">
        <v>43295.270833333336</v>
      </c>
      <c r="E8" s="7">
        <v>43295.345335648148</v>
      </c>
      <c r="F8" s="4">
        <f t="shared" si="0"/>
        <v>7.4502314811979886E-2</v>
      </c>
      <c r="G8" s="5" t="s">
        <v>12</v>
      </c>
      <c r="H8" s="8" t="s">
        <v>44</v>
      </c>
      <c r="I8" s="8" t="s">
        <v>45</v>
      </c>
      <c r="J8" s="8" t="s">
        <v>61</v>
      </c>
      <c r="K8" s="8">
        <v>1253</v>
      </c>
      <c r="L8" s="8"/>
    </row>
    <row r="9" spans="1:12" ht="58.5" customHeight="1">
      <c r="A9" s="3">
        <v>5</v>
      </c>
      <c r="B9" s="9" t="s">
        <v>39</v>
      </c>
      <c r="C9" s="5" t="s">
        <v>29</v>
      </c>
      <c r="D9" s="10">
        <v>43295.44667824074</v>
      </c>
      <c r="E9" s="7">
        <v>43295.510416666664</v>
      </c>
      <c r="F9" s="4">
        <f t="shared" si="0"/>
        <v>6.3738425924384501E-2</v>
      </c>
      <c r="G9" s="5" t="s">
        <v>12</v>
      </c>
      <c r="H9" s="8" t="s">
        <v>31</v>
      </c>
      <c r="I9" s="8" t="s">
        <v>34</v>
      </c>
      <c r="J9" s="8" t="s">
        <v>62</v>
      </c>
      <c r="K9" s="8">
        <v>165</v>
      </c>
      <c r="L9" s="8"/>
    </row>
    <row r="10" spans="1:12" ht="58.5" customHeight="1">
      <c r="A10" s="3">
        <v>6</v>
      </c>
      <c r="B10" s="9" t="s">
        <v>39</v>
      </c>
      <c r="C10" s="5" t="s">
        <v>29</v>
      </c>
      <c r="D10" s="10">
        <v>43295.54791666667</v>
      </c>
      <c r="E10" s="7">
        <v>43295.763414351852</v>
      </c>
      <c r="F10" s="4">
        <f t="shared" si="0"/>
        <v>0.21549768518161727</v>
      </c>
      <c r="G10" s="5" t="s">
        <v>10</v>
      </c>
      <c r="H10" s="8" t="s">
        <v>56</v>
      </c>
      <c r="I10" s="8" t="s">
        <v>57</v>
      </c>
      <c r="J10" s="8" t="s">
        <v>68</v>
      </c>
      <c r="K10" s="8">
        <v>984</v>
      </c>
      <c r="L10" s="8" t="s">
        <v>58</v>
      </c>
    </row>
    <row r="11" spans="1:12" ht="58.5" customHeight="1">
      <c r="A11" s="3">
        <v>7</v>
      </c>
      <c r="B11" s="9" t="s">
        <v>39</v>
      </c>
      <c r="C11" s="5" t="s">
        <v>41</v>
      </c>
      <c r="D11" s="10">
        <v>43295.608576388891</v>
      </c>
      <c r="E11" s="7">
        <v>43295.689930555556</v>
      </c>
      <c r="F11" s="4">
        <f t="shared" si="0"/>
        <v>8.1354166664823424E-2</v>
      </c>
      <c r="G11" s="5" t="s">
        <v>15</v>
      </c>
      <c r="H11" s="8" t="s">
        <v>43</v>
      </c>
      <c r="I11" s="8" t="s">
        <v>51</v>
      </c>
      <c r="J11" s="8" t="s">
        <v>66</v>
      </c>
      <c r="K11" s="8">
        <v>1073</v>
      </c>
      <c r="L11" s="8"/>
    </row>
    <row r="12" spans="1:12" ht="58.5" customHeight="1">
      <c r="A12" s="3">
        <v>8</v>
      </c>
      <c r="B12" s="9" t="s">
        <v>39</v>
      </c>
      <c r="C12" s="5" t="s">
        <v>28</v>
      </c>
      <c r="D12" s="10">
        <v>43295.629710648151</v>
      </c>
      <c r="E12" s="7">
        <v>43295.775694444441</v>
      </c>
      <c r="F12" s="4">
        <f t="shared" si="0"/>
        <v>0.14598379629023839</v>
      </c>
      <c r="G12" s="5" t="s">
        <v>15</v>
      </c>
      <c r="H12" s="8" t="s">
        <v>54</v>
      </c>
      <c r="I12" s="8" t="s">
        <v>55</v>
      </c>
      <c r="J12" s="8" t="s">
        <v>70</v>
      </c>
      <c r="K12" s="8">
        <v>425</v>
      </c>
      <c r="L12" s="8" t="s">
        <v>36</v>
      </c>
    </row>
    <row r="13" spans="1:12" ht="58.5" customHeight="1">
      <c r="A13" s="3">
        <v>9</v>
      </c>
      <c r="B13" s="9" t="s">
        <v>39</v>
      </c>
      <c r="C13" s="5" t="s">
        <v>28</v>
      </c>
      <c r="D13" s="10">
        <v>43295.843217592592</v>
      </c>
      <c r="E13" s="7">
        <v>43296.129641203705</v>
      </c>
      <c r="F13" s="4">
        <f t="shared" si="0"/>
        <v>0.28642361111269565</v>
      </c>
      <c r="G13" s="5" t="s">
        <v>10</v>
      </c>
      <c r="H13" s="8" t="s">
        <v>35</v>
      </c>
      <c r="I13" s="8" t="s">
        <v>59</v>
      </c>
      <c r="J13" s="8" t="s">
        <v>71</v>
      </c>
      <c r="K13" s="8">
        <v>445</v>
      </c>
      <c r="L13" s="8" t="s">
        <v>60</v>
      </c>
    </row>
    <row r="14" spans="1:12" ht="58.5" customHeight="1">
      <c r="A14" s="3">
        <v>10</v>
      </c>
      <c r="B14" s="9" t="s">
        <v>42</v>
      </c>
      <c r="C14" s="5" t="s">
        <v>27</v>
      </c>
      <c r="D14" s="10">
        <v>43296.232812499999</v>
      </c>
      <c r="E14" s="7">
        <v>43296.275891203702</v>
      </c>
      <c r="F14" s="4">
        <f t="shared" si="0"/>
        <v>4.3078703703940846E-2</v>
      </c>
      <c r="G14" s="5" t="s">
        <v>12</v>
      </c>
      <c r="H14" s="8" t="s">
        <v>31</v>
      </c>
      <c r="I14" s="8" t="s">
        <v>53</v>
      </c>
      <c r="J14" s="8" t="s">
        <v>37</v>
      </c>
      <c r="K14" s="8">
        <v>820</v>
      </c>
      <c r="L14" s="8"/>
    </row>
    <row r="15" spans="1:12" ht="63.75" customHeight="1">
      <c r="A15" s="3">
        <v>11</v>
      </c>
      <c r="B15" s="9" t="s">
        <v>39</v>
      </c>
      <c r="C15" s="5" t="s">
        <v>25</v>
      </c>
      <c r="D15" s="10">
        <v>43295.48541666667</v>
      </c>
      <c r="E15" s="7">
        <v>43295.623749999999</v>
      </c>
      <c r="F15" s="4">
        <f t="shared" si="0"/>
        <v>0.13833333332877373</v>
      </c>
      <c r="G15" s="5" t="s">
        <v>16</v>
      </c>
      <c r="H15" s="8" t="s">
        <v>30</v>
      </c>
      <c r="I15" s="8" t="s">
        <v>32</v>
      </c>
      <c r="J15" s="8" t="s">
        <v>69</v>
      </c>
      <c r="K15" s="8">
        <v>180</v>
      </c>
      <c r="L15" s="8" t="s">
        <v>33</v>
      </c>
    </row>
    <row r="16" spans="1:12" ht="58.5" customHeight="1">
      <c r="A16" s="3">
        <v>12</v>
      </c>
      <c r="B16" s="9" t="s">
        <v>39</v>
      </c>
      <c r="C16" s="5" t="s">
        <v>25</v>
      </c>
      <c r="D16" s="10">
        <v>43295.630682870367</v>
      </c>
      <c r="E16" s="7">
        <v>43295.676249999997</v>
      </c>
      <c r="F16" s="4">
        <f t="shared" si="0"/>
        <v>4.55671296294895E-2</v>
      </c>
      <c r="G16" s="5" t="s">
        <v>12</v>
      </c>
      <c r="H16" s="8" t="s">
        <v>44</v>
      </c>
      <c r="I16" s="8" t="s">
        <v>52</v>
      </c>
      <c r="J16" s="8" t="s">
        <v>67</v>
      </c>
      <c r="K16" s="8">
        <v>995</v>
      </c>
      <c r="L16" s="8"/>
    </row>
  </sheetData>
  <sortState ref="A5:L16">
    <sortCondition ref="C5:C16"/>
    <sortCondition ref="D5:D1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6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6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2018-07-15T04:45:18Z</dcterms:modified>
</cp:coreProperties>
</file>